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105" windowWidth="20730" windowHeight="11760"/>
  </bookViews>
  <sheets>
    <sheet name="liquidazione terza trance" sheetId="4" r:id="rId1"/>
  </sheets>
  <calcPr calcId="125725"/>
</workbook>
</file>

<file path=xl/calcChain.xml><?xml version="1.0" encoding="utf-8"?>
<calcChain xmlns="http://schemas.openxmlformats.org/spreadsheetml/2006/main">
  <c r="E70" i="4"/>
</calcChain>
</file>

<file path=xl/sharedStrings.xml><?xml version="1.0" encoding="utf-8"?>
<sst xmlns="http://schemas.openxmlformats.org/spreadsheetml/2006/main" count="76" uniqueCount="29">
  <si>
    <t>PROT</t>
  </si>
  <si>
    <t>DATA</t>
  </si>
  <si>
    <t>NUMERO COMPONENTI FAMIGLIA</t>
  </si>
  <si>
    <t xml:space="preserve">contributo massimo concedibile Mensile </t>
  </si>
  <si>
    <t>diniego</t>
  </si>
  <si>
    <t xml:space="preserve">Note </t>
  </si>
  <si>
    <t>COMUNE DI DOLIANOVA</t>
  </si>
  <si>
    <t xml:space="preserve">Misure straordinarie urgenti a sostegno delle famiglie per fronteggiare l'emergenza economico sociale derivante dalla pandemia SARS-CoV-2 – </t>
  </si>
  <si>
    <t>7345e 7349</t>
  </si>
  <si>
    <t>7368-9203</t>
  </si>
  <si>
    <t>7184-7396</t>
  </si>
  <si>
    <t>DA REGOLARIZZARE</t>
  </si>
  <si>
    <t xml:space="preserve">E-MAIL VUOTA </t>
  </si>
  <si>
    <t>SOSPESA - MANCA  ALLEGATO</t>
  </si>
  <si>
    <t>INCOMPLETA - FATTA RICHIESTA REGOLARIZZ. 03/06/2020</t>
  </si>
  <si>
    <t>INCOMPLETA - FATTA RICHIESTA REGOLARIZZAZIONE 03/06/2020</t>
  </si>
  <si>
    <t>INCOMPLETA-FATTA RICHIESTA REGOLARIZZ  21/05/20120 (controllato il 03/06/2020)</t>
  </si>
  <si>
    <t xml:space="preserve">INCOMPLETA-FATTA RICHIESTA REGOLARIZZ  21/05/20120 </t>
  </si>
  <si>
    <t xml:space="preserve">INCOMPLETA-FATTA RICHIESTA REGOLARIZZ  22/05/20120 (controllato il 03/06/2020) </t>
  </si>
  <si>
    <t xml:space="preserve">INCOMPLETA-FATTA RICHIESTA REGOLARIZZ  03/06/20120 </t>
  </si>
  <si>
    <t xml:space="preserve"> INCOMPLETA - FATTA RICHIESTA DI REGOLARIZZA 22/05/2020 (controllato il 03/06/2020)</t>
  </si>
  <si>
    <t>INCOMPLETA-FATTA RICHIESTA REGOLARIZZ verificato in data 14/05/20120 no regolarizz.</t>
  </si>
  <si>
    <t>INCOMPLETA-FATTA RICHIESTA REGOLARIZZ  21/05/20120 rimandata indietro senza regolarizzazione</t>
  </si>
  <si>
    <t xml:space="preserve">Contributo spettante mese di Marzo </t>
  </si>
  <si>
    <t>ammesso</t>
  </si>
  <si>
    <t xml:space="preserve">non ammesso - SUPERA </t>
  </si>
  <si>
    <t>SOSPESA - DA REGOLARIZZARE</t>
  </si>
  <si>
    <t>SOSPESA DA REGOLARIZZARE</t>
  </si>
  <si>
    <t>mese di marzo 2020 - 3 TRANCHE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</si>
</sst>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20" fillId="0" borderId="0" xfId="0" applyFont="1" applyAlignment="1">
      <alignment vertical="center" wrapText="1"/>
    </xf>
    <xf numFmtId="0" fontId="20" fillId="33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19" fillId="33" borderId="1" xfId="0" applyFont="1" applyFill="1" applyBorder="1" applyAlignment="1"/>
    <xf numFmtId="14" fontId="19" fillId="33" borderId="1" xfId="0" applyNumberFormat="1" applyFont="1" applyFill="1" applyBorder="1" applyAlignment="1"/>
    <xf numFmtId="0" fontId="20" fillId="33" borderId="1" xfId="0" applyFont="1" applyFill="1" applyBorder="1" applyAlignment="1">
      <alignment wrapText="1"/>
    </xf>
    <xf numFmtId="0" fontId="0" fillId="33" borderId="1" xfId="0" applyFill="1" applyBorder="1" applyAlignment="1">
      <alignment wrapText="1"/>
    </xf>
    <xf numFmtId="0" fontId="0" fillId="33" borderId="1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1" xfId="0" applyFont="1" applyFill="1" applyBorder="1" applyAlignment="1">
      <alignment vertical="center" wrapText="1"/>
    </xf>
    <xf numFmtId="0" fontId="22" fillId="33" borderId="1" xfId="0" applyFont="1" applyFill="1" applyBorder="1" applyAlignment="1">
      <alignment wrapText="1"/>
    </xf>
    <xf numFmtId="0" fontId="0" fillId="33" borderId="0" xfId="0" applyFill="1"/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 wrapText="1"/>
    </xf>
    <xf numFmtId="0" fontId="14" fillId="33" borderId="1" xfId="0" applyFont="1" applyFill="1" applyBorder="1" applyAlignment="1">
      <alignment wrapText="1"/>
    </xf>
    <xf numFmtId="0" fontId="0" fillId="33" borderId="1" xfId="0" applyFill="1" applyBorder="1"/>
    <xf numFmtId="0" fontId="0" fillId="33" borderId="0" xfId="0" applyFill="1" applyAlignment="1">
      <alignment wrapText="1"/>
    </xf>
    <xf numFmtId="0" fontId="22" fillId="33" borderId="0" xfId="0" applyFont="1" applyFill="1" applyAlignment="1">
      <alignment wrapText="1"/>
    </xf>
    <xf numFmtId="0" fontId="21" fillId="33" borderId="1" xfId="0" applyFont="1" applyFill="1" applyBorder="1" applyAlignment="1">
      <alignment horizontal="center" wrapText="1"/>
    </xf>
    <xf numFmtId="0" fontId="26" fillId="33" borderId="1" xfId="0" applyFont="1" applyFill="1" applyBorder="1" applyAlignment="1">
      <alignment horizontal="center" wrapText="1"/>
    </xf>
    <xf numFmtId="0" fontId="21" fillId="33" borderId="0" xfId="0" applyFont="1" applyFill="1"/>
    <xf numFmtId="0" fontId="23" fillId="33" borderId="1" xfId="0" applyFont="1" applyFill="1" applyBorder="1" applyAlignment="1">
      <alignment horizontal="center" wrapText="1"/>
    </xf>
    <xf numFmtId="0" fontId="24" fillId="33" borderId="1" xfId="0" applyFont="1" applyFill="1" applyBorder="1" applyAlignment="1"/>
    <xf numFmtId="14" fontId="24" fillId="33" borderId="1" xfId="0" applyNumberFormat="1" applyFont="1" applyFill="1" applyBorder="1" applyAlignment="1"/>
    <xf numFmtId="0" fontId="25" fillId="33" borderId="1" xfId="0" applyFont="1" applyFill="1" applyBorder="1" applyAlignment="1">
      <alignment wrapText="1"/>
    </xf>
    <xf numFmtId="0" fontId="23" fillId="33" borderId="1" xfId="0" applyFont="1" applyFill="1" applyBorder="1" applyAlignment="1">
      <alignment wrapText="1"/>
    </xf>
    <xf numFmtId="0" fontId="23" fillId="33" borderId="0" xfId="0" applyFont="1" applyFill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topLeftCell="A4" zoomScale="120" zoomScaleNormal="120" workbookViewId="0">
      <selection activeCell="H4" sqref="H4"/>
    </sheetView>
  </sheetViews>
  <sheetFormatPr defaultRowHeight="15"/>
  <cols>
    <col min="1" max="1" width="8.85546875" customWidth="1"/>
    <col min="2" max="2" width="10.5703125" customWidth="1"/>
    <col min="3" max="3" width="7.85546875" style="22" customWidth="1"/>
    <col min="4" max="4" width="11.5703125" customWidth="1"/>
    <col min="5" max="5" width="9.7109375" customWidth="1"/>
    <col min="6" max="6" width="38" customWidth="1"/>
    <col min="7" max="21" width="9.140625" style="12"/>
  </cols>
  <sheetData>
    <row r="1" spans="1:27">
      <c r="A1" s="29" t="s">
        <v>6</v>
      </c>
      <c r="B1" s="30"/>
      <c r="C1" s="30"/>
      <c r="D1" s="30"/>
      <c r="E1" s="30"/>
      <c r="F1" s="31"/>
    </row>
    <row r="2" spans="1:27" ht="57" customHeight="1">
      <c r="A2" s="35" t="s">
        <v>7</v>
      </c>
      <c r="B2" s="36"/>
      <c r="C2" s="36"/>
      <c r="D2" s="36"/>
      <c r="E2" s="36"/>
      <c r="F2" s="37"/>
    </row>
    <row r="3" spans="1:27">
      <c r="A3" s="32" t="s">
        <v>28</v>
      </c>
      <c r="B3" s="33"/>
      <c r="C3" s="33"/>
      <c r="D3" s="33"/>
      <c r="E3" s="33"/>
      <c r="F3" s="34"/>
    </row>
    <row r="4" spans="1:27" s="1" customFormat="1" ht="136.5" customHeight="1">
      <c r="A4" s="13" t="s">
        <v>0</v>
      </c>
      <c r="B4" s="14" t="s">
        <v>1</v>
      </c>
      <c r="C4" s="14" t="s">
        <v>2</v>
      </c>
      <c r="D4" s="15" t="s">
        <v>3</v>
      </c>
      <c r="E4" s="15" t="s">
        <v>23</v>
      </c>
      <c r="F4" s="14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3"/>
      <c r="W4" s="3"/>
      <c r="X4" s="3"/>
      <c r="Y4" s="3"/>
      <c r="Z4" s="3"/>
      <c r="AA4" s="3"/>
    </row>
    <row r="5" spans="1:27" s="18" customFormat="1" ht="20.25" customHeight="1">
      <c r="A5" s="4">
        <v>7309</v>
      </c>
      <c r="B5" s="5">
        <v>43943</v>
      </c>
      <c r="C5" s="21">
        <v>5</v>
      </c>
      <c r="D5" s="7">
        <v>1000</v>
      </c>
      <c r="E5" s="7">
        <v>225.5</v>
      </c>
      <c r="F5" s="2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18" customFormat="1" ht="33.75" customHeight="1">
      <c r="A6" s="4">
        <v>7310</v>
      </c>
      <c r="B6" s="5">
        <v>43943</v>
      </c>
      <c r="C6" s="21">
        <v>2</v>
      </c>
      <c r="D6" s="7">
        <v>0</v>
      </c>
      <c r="E6" s="7">
        <v>0</v>
      </c>
      <c r="F6" s="2" t="s">
        <v>25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18" customFormat="1" ht="35.25" customHeight="1">
      <c r="A7" s="4">
        <v>7311</v>
      </c>
      <c r="B7" s="5">
        <v>43943</v>
      </c>
      <c r="C7" s="21">
        <v>4</v>
      </c>
      <c r="D7" s="7">
        <v>900</v>
      </c>
      <c r="E7" s="7">
        <v>200</v>
      </c>
      <c r="F7" s="2" t="s">
        <v>24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9" customFormat="1" ht="23.25">
      <c r="A8" s="4">
        <v>7313</v>
      </c>
      <c r="B8" s="5">
        <v>43943</v>
      </c>
      <c r="C8" s="21">
        <v>3</v>
      </c>
      <c r="D8" s="8"/>
      <c r="E8" s="8"/>
      <c r="F8" s="23" t="s"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9" customFormat="1">
      <c r="A9" s="4">
        <v>7315</v>
      </c>
      <c r="B9" s="5">
        <v>43943</v>
      </c>
      <c r="C9" s="21">
        <v>1</v>
      </c>
      <c r="D9" s="8">
        <v>800</v>
      </c>
      <c r="E9" s="8">
        <v>800</v>
      </c>
      <c r="F9" s="23" t="s">
        <v>24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9" customFormat="1">
      <c r="A10" s="4">
        <v>7318</v>
      </c>
      <c r="B10" s="5">
        <v>43943</v>
      </c>
      <c r="C10" s="21">
        <v>4</v>
      </c>
      <c r="D10" s="8">
        <v>900</v>
      </c>
      <c r="E10" s="8">
        <v>700</v>
      </c>
      <c r="F10" s="23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9" customFormat="1" ht="21" customHeight="1">
      <c r="A11" s="4">
        <v>7319</v>
      </c>
      <c r="B11" s="5">
        <v>43943</v>
      </c>
      <c r="C11" s="21">
        <v>1</v>
      </c>
      <c r="D11" s="8">
        <v>800</v>
      </c>
      <c r="E11" s="8">
        <v>725</v>
      </c>
      <c r="F11" s="23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9" customFormat="1" ht="24" customHeight="1">
      <c r="A12" s="4">
        <v>7321</v>
      </c>
      <c r="B12" s="5">
        <v>43943</v>
      </c>
      <c r="C12" s="21">
        <v>4</v>
      </c>
      <c r="D12" s="8">
        <v>0</v>
      </c>
      <c r="E12" s="8">
        <v>0</v>
      </c>
      <c r="F12" s="23" t="s">
        <v>25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9" customFormat="1" ht="23.25">
      <c r="A13" s="4">
        <v>7323</v>
      </c>
      <c r="B13" s="5">
        <v>43943</v>
      </c>
      <c r="C13" s="21">
        <v>1</v>
      </c>
      <c r="D13" s="8"/>
      <c r="E13" s="8"/>
      <c r="F13" s="23" t="s">
        <v>17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9" customFormat="1" ht="18.75" customHeight="1">
      <c r="A14" s="4">
        <v>7324</v>
      </c>
      <c r="B14" s="5">
        <v>43943</v>
      </c>
      <c r="C14" s="21">
        <v>2</v>
      </c>
      <c r="D14" s="26">
        <v>0</v>
      </c>
      <c r="E14" s="26">
        <v>0</v>
      </c>
      <c r="F14" s="23" t="s">
        <v>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"/>
      <c r="W14" s="6"/>
      <c r="X14" s="6"/>
      <c r="Y14" s="6"/>
      <c r="Z14" s="6"/>
      <c r="AA14" s="6"/>
    </row>
    <row r="15" spans="1:27" s="9" customFormat="1" ht="21" customHeight="1">
      <c r="A15" s="4">
        <v>7326</v>
      </c>
      <c r="B15" s="5">
        <v>43943</v>
      </c>
      <c r="C15" s="21">
        <v>2</v>
      </c>
      <c r="D15" s="8"/>
      <c r="E15" s="8"/>
      <c r="F15" s="23" t="s">
        <v>11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19" customFormat="1" ht="27.75" customHeight="1">
      <c r="A16" s="4">
        <v>7328</v>
      </c>
      <c r="B16" s="5">
        <v>43943</v>
      </c>
      <c r="C16" s="21">
        <v>4</v>
      </c>
      <c r="D16" s="16"/>
      <c r="E16" s="16"/>
      <c r="F16" s="23" t="s">
        <v>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9" customFormat="1" ht="21.75" customHeight="1">
      <c r="A17" s="4">
        <v>7336</v>
      </c>
      <c r="B17" s="5">
        <v>43943</v>
      </c>
      <c r="C17" s="21">
        <v>2</v>
      </c>
      <c r="D17" s="8">
        <v>0</v>
      </c>
      <c r="E17" s="8">
        <v>0</v>
      </c>
      <c r="F17" s="23" t="s">
        <v>25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9" customFormat="1" ht="26.25" customHeight="1">
      <c r="A18" s="4">
        <v>7338</v>
      </c>
      <c r="B18" s="5">
        <v>43943</v>
      </c>
      <c r="C18" s="21">
        <v>1</v>
      </c>
      <c r="D18" s="8"/>
      <c r="E18" s="8"/>
      <c r="F18" s="23" t="s">
        <v>19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9" customFormat="1" ht="31.5" customHeight="1">
      <c r="A19" s="4">
        <v>7339</v>
      </c>
      <c r="B19" s="5">
        <v>43943</v>
      </c>
      <c r="C19" s="21">
        <v>3</v>
      </c>
      <c r="D19" s="8"/>
      <c r="E19" s="8"/>
      <c r="F19" s="23" t="s">
        <v>18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9" customFormat="1" ht="30.75" customHeight="1">
      <c r="A20" s="4">
        <v>7340</v>
      </c>
      <c r="B20" s="5">
        <v>43943</v>
      </c>
      <c r="C20" s="21">
        <v>2</v>
      </c>
      <c r="D20" s="8"/>
      <c r="E20" s="8"/>
      <c r="F20" s="23" t="s">
        <v>20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9" customFormat="1" ht="33" customHeight="1">
      <c r="A21" s="4">
        <v>7342</v>
      </c>
      <c r="B21" s="5">
        <v>43943</v>
      </c>
      <c r="C21" s="21">
        <v>3</v>
      </c>
      <c r="D21" s="8">
        <v>800</v>
      </c>
      <c r="E21" s="8">
        <v>800</v>
      </c>
      <c r="F21" s="23" t="s">
        <v>24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9" customFormat="1" ht="24.75" customHeight="1">
      <c r="A22" s="4">
        <v>7344</v>
      </c>
      <c r="B22" s="5">
        <v>43943</v>
      </c>
      <c r="C22" s="21">
        <v>4</v>
      </c>
      <c r="D22" s="8">
        <v>900</v>
      </c>
      <c r="E22" s="8">
        <v>135</v>
      </c>
      <c r="F22" s="23" t="s">
        <v>24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9" customFormat="1">
      <c r="A23" s="4" t="s">
        <v>8</v>
      </c>
      <c r="B23" s="5">
        <v>43943</v>
      </c>
      <c r="C23" s="21">
        <v>1</v>
      </c>
      <c r="D23" s="8">
        <v>800</v>
      </c>
      <c r="E23" s="8">
        <v>800</v>
      </c>
      <c r="F23" s="23" t="s">
        <v>24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9" customFormat="1" ht="35.25" customHeight="1">
      <c r="A24" s="4">
        <v>7347</v>
      </c>
      <c r="B24" s="5">
        <v>43943</v>
      </c>
      <c r="C24" s="21">
        <v>5</v>
      </c>
      <c r="D24" s="8">
        <v>1000</v>
      </c>
      <c r="E24" s="8">
        <v>540</v>
      </c>
      <c r="F24" s="23" t="s">
        <v>24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9" customFormat="1">
      <c r="A25" s="4">
        <v>7351</v>
      </c>
      <c r="B25" s="5">
        <v>43943</v>
      </c>
      <c r="C25" s="21">
        <v>1</v>
      </c>
      <c r="D25" s="8">
        <v>0</v>
      </c>
      <c r="E25" s="8">
        <v>0</v>
      </c>
      <c r="F25" s="23" t="s">
        <v>25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9" customFormat="1" ht="34.5" customHeight="1">
      <c r="A26" s="4">
        <v>7354</v>
      </c>
      <c r="B26" s="5">
        <v>43943</v>
      </c>
      <c r="C26" s="21">
        <v>4</v>
      </c>
      <c r="D26" s="8">
        <v>900</v>
      </c>
      <c r="E26" s="7">
        <v>400</v>
      </c>
      <c r="F26" s="23" t="s">
        <v>24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9" customFormat="1">
      <c r="A27" s="4">
        <v>7358</v>
      </c>
      <c r="B27" s="5">
        <v>43943</v>
      </c>
      <c r="C27" s="21">
        <v>1</v>
      </c>
      <c r="D27" s="8">
        <v>800</v>
      </c>
      <c r="E27" s="8">
        <v>800</v>
      </c>
      <c r="F27" s="23" t="s">
        <v>24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9" customFormat="1">
      <c r="A28" s="4">
        <v>7360</v>
      </c>
      <c r="B28" s="5">
        <v>43943</v>
      </c>
      <c r="C28" s="21">
        <v>1</v>
      </c>
      <c r="D28" s="8">
        <v>800</v>
      </c>
      <c r="E28" s="8">
        <v>200</v>
      </c>
      <c r="F28" s="23" t="s">
        <v>24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9" customFormat="1" ht="31.5" customHeight="1">
      <c r="A29" s="4">
        <v>7363</v>
      </c>
      <c r="B29" s="5">
        <v>43943</v>
      </c>
      <c r="C29" s="21">
        <v>1</v>
      </c>
      <c r="D29" s="8"/>
      <c r="E29" s="8"/>
      <c r="F29" s="23" t="s">
        <v>26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9" customFormat="1">
      <c r="A30" s="4">
        <v>7365</v>
      </c>
      <c r="B30" s="5">
        <v>43943</v>
      </c>
      <c r="C30" s="21">
        <v>1</v>
      </c>
      <c r="D30" s="8">
        <v>800</v>
      </c>
      <c r="E30" s="8">
        <v>800</v>
      </c>
      <c r="F30" s="23" t="s">
        <v>24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9" customFormat="1">
      <c r="A31" s="4" t="s">
        <v>9</v>
      </c>
      <c r="B31" s="5">
        <v>43943</v>
      </c>
      <c r="C31" s="21">
        <v>1</v>
      </c>
      <c r="D31" s="8">
        <v>800</v>
      </c>
      <c r="E31" s="8">
        <v>800</v>
      </c>
      <c r="F31" s="23" t="s">
        <v>24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9" customFormat="1">
      <c r="A32" s="4">
        <v>7370</v>
      </c>
      <c r="B32" s="5">
        <v>43943</v>
      </c>
      <c r="C32" s="21">
        <v>1</v>
      </c>
      <c r="D32" s="8"/>
      <c r="E32" s="8"/>
      <c r="F32" s="23" t="s">
        <v>26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9" customFormat="1">
      <c r="A33" s="4">
        <v>7379</v>
      </c>
      <c r="B33" s="5">
        <v>43943</v>
      </c>
      <c r="C33" s="21">
        <v>3</v>
      </c>
      <c r="D33" s="8">
        <v>800</v>
      </c>
      <c r="E33" s="8">
        <v>500</v>
      </c>
      <c r="F33" s="23" t="s">
        <v>24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9" customFormat="1" ht="25.5" customHeight="1">
      <c r="A34" s="4">
        <v>7381</v>
      </c>
      <c r="B34" s="5">
        <v>43943</v>
      </c>
      <c r="C34" s="21">
        <v>2</v>
      </c>
      <c r="D34" s="8">
        <v>800</v>
      </c>
      <c r="E34" s="8">
        <v>319</v>
      </c>
      <c r="F34" s="23" t="s">
        <v>24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9" customFormat="1" ht="33" customHeight="1">
      <c r="A35" s="4">
        <v>7385</v>
      </c>
      <c r="B35" s="5">
        <v>43943</v>
      </c>
      <c r="C35" s="21">
        <v>3</v>
      </c>
      <c r="D35" s="8"/>
      <c r="E35" s="8"/>
      <c r="F35" s="23" t="s">
        <v>21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9" customFormat="1" ht="30.75" customHeight="1">
      <c r="A36" s="4">
        <v>7392</v>
      </c>
      <c r="B36" s="5">
        <v>43943</v>
      </c>
      <c r="C36" s="21">
        <v>1</v>
      </c>
      <c r="D36" s="8"/>
      <c r="E36" s="8"/>
      <c r="F36" s="23" t="s">
        <v>19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9" customFormat="1" ht="23.25">
      <c r="A37" s="4">
        <v>7393</v>
      </c>
      <c r="B37" s="5">
        <v>43943</v>
      </c>
      <c r="C37" s="21">
        <v>1</v>
      </c>
      <c r="D37" s="8"/>
      <c r="E37" s="8"/>
      <c r="F37" s="23" t="s">
        <v>21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s="9" customFormat="1" ht="30" customHeight="1">
      <c r="A38" s="4">
        <v>7394</v>
      </c>
      <c r="B38" s="5">
        <v>43943</v>
      </c>
      <c r="C38" s="21">
        <v>3</v>
      </c>
      <c r="D38" s="8"/>
      <c r="E38" s="8"/>
      <c r="F38" s="23" t="s">
        <v>17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9" customFormat="1" ht="26.25" customHeight="1">
      <c r="A39" s="4">
        <v>7395</v>
      </c>
      <c r="B39" s="5">
        <v>43943</v>
      </c>
      <c r="C39" s="21">
        <v>1</v>
      </c>
      <c r="D39" s="8"/>
      <c r="E39" s="8"/>
      <c r="F39" s="23" t="s"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9" customFormat="1">
      <c r="A40" s="4" t="s">
        <v>10</v>
      </c>
      <c r="B40" s="5"/>
      <c r="C40" s="21">
        <v>5</v>
      </c>
      <c r="D40" s="8"/>
      <c r="E40" s="8"/>
      <c r="F40" s="23" t="s">
        <v>26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9" customFormat="1" ht="23.25" customHeight="1">
      <c r="A41" s="4">
        <v>7398</v>
      </c>
      <c r="B41" s="5">
        <v>43943</v>
      </c>
      <c r="C41" s="21">
        <v>2</v>
      </c>
      <c r="D41" s="8"/>
      <c r="E41" s="8"/>
      <c r="F41" s="23" t="s">
        <v>22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s="9" customFormat="1" ht="21" customHeight="1">
      <c r="A42" s="4">
        <v>7399</v>
      </c>
      <c r="B42" s="5">
        <v>43943</v>
      </c>
      <c r="C42" s="21">
        <v>1</v>
      </c>
      <c r="D42" s="8">
        <v>800</v>
      </c>
      <c r="E42" s="8">
        <v>573</v>
      </c>
      <c r="F42" s="23" t="s">
        <v>24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9" customFormat="1">
      <c r="A43" s="4">
        <v>7401</v>
      </c>
      <c r="B43" s="5">
        <v>43943</v>
      </c>
      <c r="C43" s="21">
        <v>1</v>
      </c>
      <c r="D43" s="8"/>
      <c r="E43" s="8"/>
      <c r="F43" s="23" t="s">
        <v>27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9" customFormat="1" ht="22.5" customHeight="1">
      <c r="A44" s="4">
        <v>7403</v>
      </c>
      <c r="B44" s="5">
        <v>43943</v>
      </c>
      <c r="C44" s="21"/>
      <c r="D44" s="8"/>
      <c r="E44" s="8"/>
      <c r="F44" s="23" t="s"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9" customFormat="1" ht="25.5" customHeight="1">
      <c r="A45" s="4">
        <v>7404</v>
      </c>
      <c r="B45" s="5">
        <v>43943</v>
      </c>
      <c r="C45" s="21"/>
      <c r="D45" s="8"/>
      <c r="E45" s="8"/>
      <c r="F45" s="23" t="s">
        <v>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s="9" customFormat="1" ht="23.25">
      <c r="A46" s="4">
        <v>7405</v>
      </c>
      <c r="B46" s="5">
        <v>43943</v>
      </c>
      <c r="C46" s="21">
        <v>5</v>
      </c>
      <c r="D46" s="8"/>
      <c r="E46" s="8"/>
      <c r="F46" s="23" t="s">
        <v>14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s="9" customFormat="1">
      <c r="A47" s="4">
        <v>7409</v>
      </c>
      <c r="B47" s="5">
        <v>43943</v>
      </c>
      <c r="C47" s="21">
        <v>1</v>
      </c>
      <c r="D47" s="8">
        <v>800</v>
      </c>
      <c r="E47" s="8">
        <v>800</v>
      </c>
      <c r="F47" s="2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s="9" customFormat="1" ht="21" customHeight="1">
      <c r="A48" s="4">
        <v>7413</v>
      </c>
      <c r="B48" s="5">
        <v>43943</v>
      </c>
      <c r="C48" s="21">
        <v>5</v>
      </c>
      <c r="D48" s="8"/>
      <c r="E48" s="8"/>
      <c r="F48" s="23" t="s"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s="9" customFormat="1">
      <c r="A49" s="4">
        <v>7418</v>
      </c>
      <c r="B49" s="5">
        <v>43943</v>
      </c>
      <c r="C49" s="21">
        <v>1</v>
      </c>
      <c r="D49" s="8">
        <v>800</v>
      </c>
      <c r="E49" s="8">
        <v>800</v>
      </c>
      <c r="F49" s="23" t="s">
        <v>24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30.75" customHeight="1">
      <c r="A50" s="4">
        <v>7419</v>
      </c>
      <c r="B50" s="5">
        <v>43943</v>
      </c>
      <c r="C50" s="21">
        <v>3</v>
      </c>
      <c r="D50" s="8"/>
      <c r="E50" s="8"/>
      <c r="F50" s="23" t="s"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23.25">
      <c r="A51" s="4">
        <v>7421</v>
      </c>
      <c r="B51" s="5">
        <v>43943</v>
      </c>
      <c r="C51" s="21">
        <v>1</v>
      </c>
      <c r="D51" s="8"/>
      <c r="E51" s="8"/>
      <c r="F51" s="23" t="s"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>
      <c r="A52" s="4">
        <v>7423</v>
      </c>
      <c r="B52" s="5">
        <v>43943</v>
      </c>
      <c r="C52" s="21">
        <v>2</v>
      </c>
      <c r="D52" s="8">
        <v>800</v>
      </c>
      <c r="E52" s="8">
        <v>800</v>
      </c>
      <c r="F52" s="23" t="s">
        <v>24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>
      <c r="A53" s="4">
        <v>7424</v>
      </c>
      <c r="B53" s="5">
        <v>43943</v>
      </c>
      <c r="C53" s="21">
        <v>3</v>
      </c>
      <c r="D53" s="8">
        <v>800</v>
      </c>
      <c r="E53" s="8">
        <v>800</v>
      </c>
      <c r="F53" s="23" t="s">
        <v>24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27.75" customHeight="1">
      <c r="A54" s="4">
        <v>7425</v>
      </c>
      <c r="B54" s="5">
        <v>43943</v>
      </c>
      <c r="C54" s="21">
        <v>3</v>
      </c>
      <c r="D54" s="8">
        <v>800</v>
      </c>
      <c r="E54" s="8">
        <v>599</v>
      </c>
      <c r="F54" s="23" t="s">
        <v>24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23.25">
      <c r="A55" s="4">
        <v>7426</v>
      </c>
      <c r="B55" s="5">
        <v>43943</v>
      </c>
      <c r="C55" s="21">
        <v>2</v>
      </c>
      <c r="D55" s="8"/>
      <c r="E55" s="8"/>
      <c r="F55" s="23" t="s">
        <v>15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23.25">
      <c r="A56" s="4">
        <v>7427</v>
      </c>
      <c r="B56" s="5">
        <v>43943</v>
      </c>
      <c r="C56" s="21">
        <v>2</v>
      </c>
      <c r="D56" s="8"/>
      <c r="E56" s="8"/>
      <c r="F56" s="23" t="s">
        <v>15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34.5" customHeight="1">
      <c r="A57" s="4">
        <v>7429</v>
      </c>
      <c r="B57" s="5">
        <v>43943</v>
      </c>
      <c r="C57" s="21">
        <v>5</v>
      </c>
      <c r="D57" s="8"/>
      <c r="E57" s="8"/>
      <c r="F57" s="23" t="s">
        <v>15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8.75" customHeight="1">
      <c r="A58" s="4">
        <v>7018</v>
      </c>
      <c r="B58" s="5">
        <v>43941</v>
      </c>
      <c r="C58" s="20">
        <v>3</v>
      </c>
      <c r="D58" s="8">
        <v>800</v>
      </c>
      <c r="E58" s="8">
        <v>800</v>
      </c>
      <c r="F58" s="23" t="s">
        <v>24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24.75" customHeight="1">
      <c r="A59" s="4">
        <v>7049</v>
      </c>
      <c r="B59" s="5">
        <v>43941</v>
      </c>
      <c r="C59" s="20">
        <v>2</v>
      </c>
      <c r="D59" s="8">
        <v>800</v>
      </c>
      <c r="E59" s="8">
        <v>200</v>
      </c>
      <c r="F59" s="23" t="s">
        <v>24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21.75" customHeight="1">
      <c r="A60" s="4">
        <v>7055</v>
      </c>
      <c r="B60" s="5">
        <v>43941</v>
      </c>
      <c r="C60" s="20">
        <v>2</v>
      </c>
      <c r="D60" s="8">
        <v>800</v>
      </c>
      <c r="E60" s="8">
        <v>200</v>
      </c>
      <c r="F60" s="23" t="s">
        <v>24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21.75" customHeight="1">
      <c r="A61" s="4">
        <v>7070</v>
      </c>
      <c r="B61" s="5">
        <v>43941</v>
      </c>
      <c r="C61" s="20">
        <v>1</v>
      </c>
      <c r="D61" s="8">
        <v>800</v>
      </c>
      <c r="E61" s="8">
        <v>800</v>
      </c>
      <c r="F61" s="23" t="s">
        <v>24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>
      <c r="A62" s="4">
        <v>7155</v>
      </c>
      <c r="B62" s="5">
        <v>43942</v>
      </c>
      <c r="C62" s="20">
        <v>1</v>
      </c>
      <c r="D62" s="8">
        <v>800</v>
      </c>
      <c r="E62" s="8">
        <v>200</v>
      </c>
      <c r="F62" s="23" t="s">
        <v>24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>
      <c r="A63" s="4">
        <v>7188</v>
      </c>
      <c r="B63" s="5">
        <v>43942</v>
      </c>
      <c r="C63" s="20">
        <v>3</v>
      </c>
      <c r="D63" s="8">
        <v>800</v>
      </c>
      <c r="E63" s="8">
        <v>800</v>
      </c>
      <c r="F63" s="23" t="s">
        <v>24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20.25" customHeight="1">
      <c r="A64" s="4">
        <v>7190</v>
      </c>
      <c r="B64" s="5">
        <v>43942</v>
      </c>
      <c r="C64" s="20">
        <v>4</v>
      </c>
      <c r="D64" s="8">
        <v>900</v>
      </c>
      <c r="E64" s="8">
        <v>200</v>
      </c>
      <c r="F64" s="23" t="s">
        <v>24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s="28" customFormat="1">
      <c r="A65" s="24">
        <v>7216</v>
      </c>
      <c r="B65" s="25">
        <v>43942</v>
      </c>
      <c r="C65" s="20">
        <v>1</v>
      </c>
      <c r="D65" s="26">
        <v>800</v>
      </c>
      <c r="E65" s="26">
        <v>800</v>
      </c>
      <c r="F65" s="23" t="s">
        <v>24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s="9" customFormat="1">
      <c r="A66" s="4">
        <v>7218</v>
      </c>
      <c r="B66" s="5">
        <v>43942</v>
      </c>
      <c r="C66" s="20">
        <v>2</v>
      </c>
      <c r="D66" s="8">
        <v>800</v>
      </c>
      <c r="E66" s="8">
        <v>282</v>
      </c>
      <c r="F66" s="23" t="s">
        <v>24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s="9" customFormat="1">
      <c r="A67" s="4">
        <v>7234</v>
      </c>
      <c r="B67" s="5">
        <v>43942</v>
      </c>
      <c r="C67" s="20">
        <v>1</v>
      </c>
      <c r="D67" s="8">
        <v>800</v>
      </c>
      <c r="E67" s="8">
        <v>800</v>
      </c>
      <c r="F67" s="23" t="s">
        <v>24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s="9" customFormat="1" ht="21" customHeight="1">
      <c r="A68" s="4">
        <v>7246</v>
      </c>
      <c r="B68" s="5">
        <v>43942</v>
      </c>
      <c r="C68" s="20">
        <v>4</v>
      </c>
      <c r="D68" s="8">
        <v>900</v>
      </c>
      <c r="E68" s="8">
        <v>715</v>
      </c>
      <c r="F68" s="23" t="s">
        <v>24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s="9" customFormat="1" ht="20.25" customHeight="1">
      <c r="A69" s="4">
        <v>7255</v>
      </c>
      <c r="B69" s="5">
        <v>43942</v>
      </c>
      <c r="C69" s="20">
        <v>1</v>
      </c>
      <c r="D69" s="8">
        <v>800</v>
      </c>
      <c r="E69" s="8">
        <v>354</v>
      </c>
      <c r="F69" s="23" t="s">
        <v>24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s="12" customFormat="1">
      <c r="C70" s="20"/>
      <c r="D70" s="17"/>
      <c r="E70" s="17">
        <f>SUM(E5:E69)</f>
        <v>19267.5</v>
      </c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liquidazione terza trance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m.loddo</dc:creator>
  <cp:lastModifiedBy>p.corona</cp:lastModifiedBy>
  <cp:lastPrinted>2020-05-18T11:38:32Z</cp:lastPrinted>
  <dcterms:created xsi:type="dcterms:W3CDTF">2020-04-20T10:10:05Z</dcterms:created>
  <dcterms:modified xsi:type="dcterms:W3CDTF">2020-06-08T12:00:16Z</dcterms:modified>
</cp:coreProperties>
</file>